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activeTab="0"/>
  </bookViews>
  <sheets>
    <sheet name="MATRIZ  SUMINISTRO" sheetId="1" r:id="rId1"/>
  </sheets>
  <definedNames>
    <definedName name="_xlnm.Print_Area" localSheetId="0">'MATRIZ  SUMINISTRO'!$A$1:$K$28</definedName>
    <definedName name="_xlnm.Print_Titles" localSheetId="0">'MATRIZ  SUMINISTRO'!$1:$3</definedName>
  </definedNames>
  <calcPr fullCalcOnLoad="1"/>
</workbook>
</file>

<file path=xl/sharedStrings.xml><?xml version="1.0" encoding="utf-8"?>
<sst xmlns="http://schemas.openxmlformats.org/spreadsheetml/2006/main" count="161" uniqueCount="68">
  <si>
    <t>CLASE DE RIESGO</t>
  </si>
  <si>
    <t>CATEGORÍA DEL RIESGO</t>
  </si>
  <si>
    <t>ESTIMACION</t>
  </si>
  <si>
    <t>DESCRIPCIÓN</t>
  </si>
  <si>
    <t>OBSERVACIONES</t>
  </si>
  <si>
    <t>UNICAUCA</t>
  </si>
  <si>
    <t>PROPONENTE Y/O CONTRATISTA</t>
  </si>
  <si>
    <t>COMPAÑÍA ASEGURADORA y/o GARANTIA</t>
  </si>
  <si>
    <t>PROBABLE</t>
  </si>
  <si>
    <t>MAGNITUD</t>
  </si>
  <si>
    <t>DURACIÓN</t>
  </si>
  <si>
    <t>VALORACION SOBRE PONDERACION</t>
  </si>
  <si>
    <t>PONDERACION   %</t>
  </si>
  <si>
    <t>ADMINISTRATIVOS</t>
  </si>
  <si>
    <t>El Proponente Adjudicatario no firma el contrato</t>
  </si>
  <si>
    <t xml:space="preserve">Por falta de voluntad del adjudicatario, o este no acepta las cláusulas estipuladas. </t>
  </si>
  <si>
    <t>X</t>
  </si>
  <si>
    <t>B</t>
  </si>
  <si>
    <t>M</t>
  </si>
  <si>
    <t>El contratista no cumple con las obligaciones contractuales</t>
  </si>
  <si>
    <t xml:space="preserve">Se refiere a cualquier clase de incumplimiento por parte del contratista, en cualquier etapa del contrato.  O por la ejecucion deficiente, elementos y/o servicios de mala calidad, etc. Multas, sanciones, incumplimientos, caducidades. </t>
  </si>
  <si>
    <t>A</t>
  </si>
  <si>
    <t>Errores en la propuesta cometidos por el proponente y/o contratista</t>
  </si>
  <si>
    <t xml:space="preserve">Errores cometidos por el PROPONENTE ADJUDICATARIO en la elaboración de la propuesta  y/o en los documentos relacionados con la invitación a cotizar  o errores cometidos en documentos elaborados por el CONTRATISTA durante la ejecución del contrato. </t>
  </si>
  <si>
    <t>Propuesta del contratista con precios artificialmente bajos</t>
  </si>
  <si>
    <t>El proponente establece precios por fuera del mercado que afectan intencionalmente y de mala fe, el valor del contrato</t>
  </si>
  <si>
    <t>Errores cometidos por el contratista durante la ejecución del contrato</t>
  </si>
  <si>
    <t>Causas imputables por la omisión, la negligencia, el descuido de las obligaciones de responsabilidad del contratista.</t>
  </si>
  <si>
    <t>Incumplimiento en el pago oportuno a los proveedores de cualquier tipo de servicio</t>
  </si>
  <si>
    <t xml:space="preserve">Ocurre cuando no se cumplen oportunamente los pagos de las obligaciones con los proveedores de cualquier tipo de bienes y/o servicios, relacionados con los trabajos derivados del Contrato. </t>
  </si>
  <si>
    <t>JURÍDICOS - LEGALES - DOCUMENTALES- REGULATORIOS</t>
  </si>
  <si>
    <t>Demora en el inicio previsto para la ejecución del contrato</t>
  </si>
  <si>
    <t>Efectos económicos derivados por la demora en los trámites por parte del contratista para legalización, Perfeccionamiento e iniciación de los trabajos.</t>
  </si>
  <si>
    <t>Retraso en el inicio previsto para la ejecución del contrato por demoras injustificadas en la aprobación de pólizas y suscripción del Acta de Inicio</t>
  </si>
  <si>
    <t xml:space="preserve">Demoras por parte de la supervision en resolver las inquietudes presentadas por el contratista </t>
  </si>
  <si>
    <t>Fallece el contratista y/o el representante legal.</t>
  </si>
  <si>
    <t>Disolución de la persona jurídica</t>
  </si>
  <si>
    <t>La persona jurídica se disuelve o entra en quiebra</t>
  </si>
  <si>
    <t>Suspensiones del contrato.</t>
  </si>
  <si>
    <t>Prórrogas del contrato.</t>
  </si>
  <si>
    <t>Baja tasa y/o valoración de riesgo estimada por el contratista comparada con el valor y tipo de contrato a ejecutar.</t>
  </si>
  <si>
    <t>FINANCIEROS</t>
  </si>
  <si>
    <t>Insolvencia del Contratista</t>
  </si>
  <si>
    <t>El contratista no dispone de los recursos necesarios para la ejecución del contrato.</t>
  </si>
  <si>
    <t>Paros sociales ocasionados por comunidades.</t>
  </si>
  <si>
    <t>Movimientos de carácter social que afectan el normal desarrollo del contrato</t>
  </si>
  <si>
    <t>Discrepancias entre contratista y el supervisor</t>
  </si>
  <si>
    <t>El contratista  no colabora en la solución oportuna de las discrepancias de carácter técnico.</t>
  </si>
  <si>
    <t>Ajuste de precios</t>
  </si>
  <si>
    <t>Precios unitarios</t>
  </si>
  <si>
    <t>Riesgo regulatorio de ley</t>
  </si>
  <si>
    <t>Los efectos económicos derivados de la expedición de nuevas normas,  al igual que la imposición de nuevos impuestos locales o nacionales posteriores al cierre del presente proceso licitatorio, así como la aplicación de la ley de Intervención.</t>
  </si>
  <si>
    <t>Efectos económicos derivados por la demora en los trámites por parte de la Entidad para la aprobación de las garantias y designación del supervisor.</t>
  </si>
  <si>
    <t>El supervisor no permanece atento a las inquietudes planteadas por el contratista  y/o no  atiende con la oportunidad debida u omite la atención de las mismas.</t>
  </si>
  <si>
    <t>Fallece el contratista / representante legal</t>
  </si>
  <si>
    <t xml:space="preserve"> La suspensión no genera remuneración adicional.</t>
  </si>
  <si>
    <t xml:space="preserve"> El tiempo adicional de la prórroga no genera remuneración adicional.</t>
  </si>
  <si>
    <t>El efecto producido por la variación atípica de los precios, determinados por la fluctuación del dólar y los cambios en las variables macroeconómicas de Colombia, pero sin limitación a inflación devaluación y tasas de interés.</t>
  </si>
  <si>
    <t>El contratista  desestima los riesgos  comparativos entre el valor y tipo de contrato a ejecutar.</t>
  </si>
  <si>
    <t>Los efectos económicos derivados de un análisis insuficiente de los precios unitarios realizados por el contratista, en cuanto a: equipos y transporte</t>
  </si>
  <si>
    <t>Remuneración es superior a la prevista inicialmente por el contratista</t>
  </si>
  <si>
    <t>Mayor costo por mayor remuneración a la inicialmente prevista</t>
  </si>
  <si>
    <t>Incremento en el costo de equipos adquiridos y/o de servicios subcontratados para el contratista frente a los inicialmente considerados</t>
  </si>
  <si>
    <t>Mayor costo por mayor valor de adquisición o reposición a los inicialmente previstos</t>
  </si>
  <si>
    <t>Ocurre cuando la propuesta económica no incluye todos los conceptos asociados al Contrato.</t>
  </si>
  <si>
    <t>Estimación inadecuada de los costos</t>
  </si>
  <si>
    <t>TOTAL</t>
  </si>
  <si>
    <t>ANEXO  F    MATRIZ DE RIESGO     
 OBJETO: COMPRA DE EQUIPO SISTEMA AUTOMATIZADO PARA LA REALIZACIÓN DE PRUEBAS DE ELISA EN EL MARCO DEL PROYECTO "FORTALECIMIENTO DE CAPACIDADES INSTALADAS DE CIENCIA TECNOLOGÍA DE LA SECRETARÍA DE SALUD DEPARTAMENTAL DEL CAUCA Y LA UNIVERSIDAD DEL CAUCA PARA ATENDER PROBLEMÁTICAS ASOCIADAS CON AGENTES BIOLÓGICOS DE ALTO RIESGO PARA LA SALUD HUMANA EN EL DEPARTAMENTO DEL CAUCA " ID 5509</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</si>
</sst>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7">
    <font>
      <sz val="11"/>
      <color theme="1"/>
      <name val="Calibri"/>
      <family val="2"/>
    </font>
    <font>
      <sz val="11"/>
      <color indexed="8"/>
      <name val="Calibri"/>
      <family val="2"/>
    </font>
    <font>
      <b/>
      <sz val="10"/>
      <color indexed="8"/>
      <name val="Calibri"/>
      <family val="2"/>
    </font>
    <font>
      <b/>
      <sz val="11"/>
      <color indexed="8"/>
      <name val="Calibri"/>
      <family val="2"/>
    </font>
    <font>
      <b/>
      <sz val="14"/>
      <color indexed="8"/>
      <name val="Calibri"/>
      <family val="2"/>
    </font>
    <font>
      <b/>
      <sz val="9"/>
      <color indexed="8"/>
      <name val="Calibri"/>
      <family val="2"/>
    </font>
    <font>
      <b/>
      <sz val="12"/>
      <color indexed="8"/>
      <name val="Calibri"/>
      <family val="2"/>
    </font>
    <font>
      <sz val="12"/>
      <color indexed="8"/>
      <name val="Calibri"/>
      <family val="2"/>
    </font>
    <font>
      <sz val="12"/>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9.55"/>
      <color indexed="30"/>
      <name val="Calibri"/>
      <family val="2"/>
    </font>
    <font>
      <u val="single"/>
      <sz val="9.55"/>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55"/>
      <color theme="10"/>
      <name val="Calibri"/>
      <family val="2"/>
    </font>
    <font>
      <u val="single"/>
      <sz val="9.5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medium"/>
      <right style="thin"/>
      <top/>
      <bottom style="thin"/>
    </border>
    <border>
      <left style="thin"/>
      <right style="thin"/>
      <top/>
      <bottom style="thin"/>
    </border>
    <border>
      <left style="medium"/>
      <right style="thin"/>
      <top/>
      <bottom/>
    </border>
    <border>
      <left style="thin"/>
      <right style="thin"/>
      <top/>
      <bottom/>
    </border>
    <border>
      <left style="medium"/>
      <right style="medium"/>
      <top style="medium"/>
      <bottom style="medium"/>
    </border>
    <border>
      <left style="thin"/>
      <right/>
      <top style="thin"/>
      <bottom>
        <color indexed="63"/>
      </bottom>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style="thin"/>
      <right style="thin"/>
      <top style="thin"/>
      <bottom/>
    </border>
    <border>
      <left style="thin"/>
      <right/>
      <top style="thin"/>
      <bottom style="medium"/>
    </border>
    <border>
      <left/>
      <right style="thin"/>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6">
    <xf numFmtId="0" fontId="0" fillId="0" borderId="0" xfId="0" applyFont="1" applyAlignment="1">
      <alignment/>
    </xf>
    <xf numFmtId="0" fontId="0" fillId="0" borderId="0" xfId="0" applyFill="1" applyAlignment="1">
      <alignment vertical="center"/>
    </xf>
    <xf numFmtId="0" fontId="3" fillId="0" borderId="0" xfId="0" applyFont="1"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0" xfId="0" applyFont="1" applyFill="1" applyAlignment="1">
      <alignment horizontal="center" vertical="center"/>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vertical="center"/>
    </xf>
    <xf numFmtId="0" fontId="7" fillId="0" borderId="17"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8" xfId="0" applyFont="1" applyFill="1" applyBorder="1" applyAlignment="1">
      <alignment horizontal="center" vertical="center"/>
    </xf>
    <xf numFmtId="0" fontId="7" fillId="0" borderId="0" xfId="0" applyFont="1" applyFill="1" applyAlignment="1">
      <alignment/>
    </xf>
    <xf numFmtId="0" fontId="7" fillId="0" borderId="1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26"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horizontal="left" vertical="center" wrapText="1"/>
    </xf>
    <xf numFmtId="0" fontId="0" fillId="0" borderId="0" xfId="0" applyFill="1" applyBorder="1" applyAlignment="1">
      <alignment horizontal="left"/>
    </xf>
    <xf numFmtId="0" fontId="9" fillId="0" borderId="0" xfId="0" applyFont="1" applyFill="1" applyAlignment="1">
      <alignment horizontal="center" vertical="center"/>
    </xf>
    <xf numFmtId="0" fontId="0" fillId="0" borderId="0" xfId="0" applyFill="1" applyAlignment="1">
      <alignment horizontal="left"/>
    </xf>
    <xf numFmtId="0" fontId="45" fillId="0" borderId="27" xfId="0" applyFont="1" applyFill="1" applyBorder="1" applyAlignment="1">
      <alignment horizontal="center" vertical="center"/>
    </xf>
    <xf numFmtId="0" fontId="46" fillId="0" borderId="17" xfId="0" applyFont="1" applyFill="1" applyBorder="1" applyAlignment="1">
      <alignment horizontal="left" vertical="center" wrapText="1"/>
    </xf>
    <xf numFmtId="0" fontId="46" fillId="0" borderId="15" xfId="0" applyFont="1" applyBorder="1" applyAlignment="1">
      <alignment wrapText="1"/>
    </xf>
    <xf numFmtId="0" fontId="46" fillId="0" borderId="19" xfId="0" applyFont="1" applyFill="1" applyBorder="1" applyAlignment="1">
      <alignment horizontal="left" vertical="center" wrapText="1"/>
    </xf>
    <xf numFmtId="0" fontId="46" fillId="0" borderId="20" xfId="0" applyFont="1" applyBorder="1" applyAlignment="1">
      <alignment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left"/>
    </xf>
    <xf numFmtId="0" fontId="7" fillId="0" borderId="0" xfId="0" applyFont="1" applyFill="1" applyAlignment="1">
      <alignment horizontal="center" vertical="center"/>
    </xf>
    <xf numFmtId="0" fontId="46" fillId="0" borderId="15" xfId="0" applyFont="1" applyBorder="1" applyAlignment="1">
      <alignmen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4" borderId="33" xfId="0" applyFont="1" applyFill="1" applyBorder="1" applyAlignment="1">
      <alignment horizontal="center" vertical="center"/>
    </xf>
    <xf numFmtId="0" fontId="4" fillId="34" borderId="33" xfId="0" applyFont="1" applyFill="1" applyBorder="1" applyAlignment="1">
      <alignment horizontal="center" vertical="center" wrapText="1"/>
    </xf>
    <xf numFmtId="0" fontId="4"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3" fillId="34"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34" borderId="36" xfId="0" applyFont="1" applyFill="1" applyBorder="1" applyAlignment="1">
      <alignment horizontal="center" vertical="center" textRotation="90" wrapText="1"/>
    </xf>
    <xf numFmtId="0" fontId="6" fillId="34" borderId="37" xfId="0" applyFont="1" applyFill="1" applyBorder="1" applyAlignment="1">
      <alignment horizontal="center" vertical="center" textRotation="90" wrapText="1"/>
    </xf>
    <xf numFmtId="0" fontId="6" fillId="34" borderId="38" xfId="0" applyFont="1" applyFill="1" applyBorder="1" applyAlignment="1">
      <alignment horizontal="center" vertical="center" textRotation="90" wrapText="1"/>
    </xf>
    <xf numFmtId="0" fontId="6" fillId="34" borderId="31" xfId="0" applyFont="1" applyFill="1" applyBorder="1" applyAlignment="1">
      <alignment horizontal="center" vertical="center" textRotation="90"/>
    </xf>
    <xf numFmtId="0" fontId="6" fillId="34" borderId="39" xfId="0" applyFont="1" applyFill="1" applyBorder="1" applyAlignment="1">
      <alignment horizontal="center" vertical="center" textRotation="90"/>
    </xf>
    <xf numFmtId="0" fontId="6" fillId="34" borderId="32" xfId="0" applyFont="1" applyFill="1" applyBorder="1" applyAlignment="1">
      <alignment horizontal="center" vertical="center" textRotation="9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view="pageBreakPreview" zoomScale="60" zoomScaleNormal="87" zoomScalePageLayoutView="0" workbookViewId="0" topLeftCell="A1">
      <pane xSplit="3" ySplit="3" topLeftCell="E4" activePane="bottomRight" state="frozen"/>
      <selection pane="topLeft" activeCell="A1" sqref="A1"/>
      <selection pane="topRight" activeCell="E1" sqref="E1"/>
      <selection pane="bottomLeft" activeCell="A4" sqref="A4"/>
      <selection pane="bottomRight" activeCell="A1" sqref="A1:K1"/>
    </sheetView>
  </sheetViews>
  <sheetFormatPr defaultColWidth="11.421875" defaultRowHeight="15"/>
  <cols>
    <col min="1" max="1" width="11.140625" style="33" customWidth="1"/>
    <col min="2" max="2" width="55.57421875" style="37" customWidth="1"/>
    <col min="3" max="3" width="77.00390625" style="37" customWidth="1"/>
    <col min="4" max="4" width="14.57421875" style="36" customWidth="1"/>
    <col min="5" max="5" width="19.421875" style="36" customWidth="1"/>
    <col min="6" max="6" width="22.8515625" style="36" customWidth="1"/>
    <col min="7" max="7" width="14.7109375" style="36" customWidth="1"/>
    <col min="8" max="8" width="14.28125" style="36" customWidth="1"/>
    <col min="9" max="9" width="13.7109375" style="36" customWidth="1"/>
    <col min="10" max="10" width="20.140625" style="33" customWidth="1"/>
    <col min="11" max="11" width="17.8515625" style="33" customWidth="1"/>
    <col min="12" max="16384" width="11.421875" style="33" customWidth="1"/>
  </cols>
  <sheetData>
    <row r="1" spans="1:11" s="1" customFormat="1" ht="58.5" customHeight="1" thickBot="1">
      <c r="A1" s="47" t="s">
        <v>67</v>
      </c>
      <c r="B1" s="48"/>
      <c r="C1" s="48"/>
      <c r="D1" s="48"/>
      <c r="E1" s="48"/>
      <c r="F1" s="48"/>
      <c r="G1" s="48"/>
      <c r="H1" s="48"/>
      <c r="I1" s="48"/>
      <c r="J1" s="48"/>
      <c r="K1" s="49"/>
    </row>
    <row r="2" spans="1:11" s="2" customFormat="1" ht="24" customHeight="1" thickBot="1">
      <c r="A2" s="50" t="s">
        <v>0</v>
      </c>
      <c r="B2" s="52"/>
      <c r="C2" s="52"/>
      <c r="D2" s="53"/>
      <c r="E2" s="53"/>
      <c r="F2" s="53"/>
      <c r="G2" s="54" t="s">
        <v>1</v>
      </c>
      <c r="H2" s="54"/>
      <c r="I2" s="54"/>
      <c r="J2" s="55" t="s">
        <v>2</v>
      </c>
      <c r="K2" s="56"/>
    </row>
    <row r="3" spans="1:11" s="9" customFormat="1" ht="48" customHeight="1" thickBot="1">
      <c r="A3" s="51"/>
      <c r="B3" s="3" t="s">
        <v>3</v>
      </c>
      <c r="C3" s="4" t="s">
        <v>4</v>
      </c>
      <c r="D3" s="5" t="s">
        <v>5</v>
      </c>
      <c r="E3" s="5" t="s">
        <v>6</v>
      </c>
      <c r="F3" s="5" t="s">
        <v>7</v>
      </c>
      <c r="G3" s="6" t="s">
        <v>8</v>
      </c>
      <c r="H3" s="6" t="s">
        <v>9</v>
      </c>
      <c r="I3" s="6" t="s">
        <v>10</v>
      </c>
      <c r="J3" s="7" t="s">
        <v>11</v>
      </c>
      <c r="K3" s="8" t="s">
        <v>12</v>
      </c>
    </row>
    <row r="4" spans="1:11" s="15" customFormat="1" ht="53.25" customHeight="1">
      <c r="A4" s="63" t="s">
        <v>13</v>
      </c>
      <c r="B4" s="10" t="s">
        <v>14</v>
      </c>
      <c r="C4" s="11" t="s">
        <v>15</v>
      </c>
      <c r="D4" s="12"/>
      <c r="E4" s="13"/>
      <c r="F4" s="13" t="s">
        <v>16</v>
      </c>
      <c r="G4" s="13" t="s">
        <v>17</v>
      </c>
      <c r="H4" s="13" t="s">
        <v>18</v>
      </c>
      <c r="I4" s="13" t="s">
        <v>18</v>
      </c>
      <c r="J4" s="14">
        <v>15</v>
      </c>
      <c r="K4" s="57">
        <v>20</v>
      </c>
    </row>
    <row r="5" spans="1:11" s="19" customFormat="1" ht="72" customHeight="1">
      <c r="A5" s="64"/>
      <c r="B5" s="16" t="s">
        <v>19</v>
      </c>
      <c r="C5" s="17" t="s">
        <v>20</v>
      </c>
      <c r="D5" s="13"/>
      <c r="E5" s="13" t="s">
        <v>16</v>
      </c>
      <c r="F5" s="13" t="s">
        <v>16</v>
      </c>
      <c r="G5" s="13" t="s">
        <v>21</v>
      </c>
      <c r="H5" s="13" t="s">
        <v>21</v>
      </c>
      <c r="I5" s="13" t="s">
        <v>21</v>
      </c>
      <c r="J5" s="18">
        <v>15</v>
      </c>
      <c r="K5" s="58"/>
    </row>
    <row r="6" spans="1:11" s="19" customFormat="1" ht="69.75" customHeight="1">
      <c r="A6" s="64"/>
      <c r="B6" s="16" t="s">
        <v>22</v>
      </c>
      <c r="C6" s="17" t="s">
        <v>23</v>
      </c>
      <c r="D6" s="13"/>
      <c r="E6" s="13" t="s">
        <v>16</v>
      </c>
      <c r="F6" s="13"/>
      <c r="G6" s="13" t="s">
        <v>21</v>
      </c>
      <c r="H6" s="13" t="s">
        <v>18</v>
      </c>
      <c r="I6" s="13" t="s">
        <v>18</v>
      </c>
      <c r="J6" s="18">
        <v>20</v>
      </c>
      <c r="K6" s="58"/>
    </row>
    <row r="7" spans="1:11" s="19" customFormat="1" ht="43.5" customHeight="1">
      <c r="A7" s="64"/>
      <c r="B7" s="16" t="s">
        <v>24</v>
      </c>
      <c r="C7" s="17" t="s">
        <v>25</v>
      </c>
      <c r="D7" s="13"/>
      <c r="E7" s="13" t="s">
        <v>16</v>
      </c>
      <c r="F7" s="13"/>
      <c r="G7" s="13" t="s">
        <v>21</v>
      </c>
      <c r="H7" s="13" t="s">
        <v>18</v>
      </c>
      <c r="I7" s="13" t="s">
        <v>21</v>
      </c>
      <c r="J7" s="18">
        <v>15</v>
      </c>
      <c r="K7" s="58"/>
    </row>
    <row r="8" spans="1:11" s="19" customFormat="1" ht="36" customHeight="1">
      <c r="A8" s="64"/>
      <c r="B8" s="16" t="s">
        <v>26</v>
      </c>
      <c r="C8" s="17" t="s">
        <v>27</v>
      </c>
      <c r="D8" s="13"/>
      <c r="E8" s="13" t="s">
        <v>16</v>
      </c>
      <c r="F8" s="13"/>
      <c r="G8" s="13" t="s">
        <v>18</v>
      </c>
      <c r="H8" s="13" t="s">
        <v>18</v>
      </c>
      <c r="I8" s="13" t="s">
        <v>18</v>
      </c>
      <c r="J8" s="18">
        <v>20</v>
      </c>
      <c r="K8" s="58"/>
    </row>
    <row r="9" spans="1:11" s="19" customFormat="1" ht="68.25" customHeight="1" thickBot="1">
      <c r="A9" s="65"/>
      <c r="B9" s="20" t="s">
        <v>28</v>
      </c>
      <c r="C9" s="21" t="s">
        <v>29</v>
      </c>
      <c r="D9" s="22"/>
      <c r="E9" s="22" t="s">
        <v>16</v>
      </c>
      <c r="F9" s="22"/>
      <c r="G9" s="22" t="s">
        <v>18</v>
      </c>
      <c r="H9" s="22" t="s">
        <v>18</v>
      </c>
      <c r="I9" s="22" t="s">
        <v>18</v>
      </c>
      <c r="J9" s="23">
        <v>15</v>
      </c>
      <c r="K9" s="59"/>
    </row>
    <row r="10" spans="1:11" s="19" customFormat="1" ht="72.75" customHeight="1">
      <c r="A10" s="60" t="s">
        <v>30</v>
      </c>
      <c r="B10" s="24" t="s">
        <v>31</v>
      </c>
      <c r="C10" s="25" t="s">
        <v>32</v>
      </c>
      <c r="D10" s="12"/>
      <c r="E10" s="12" t="s">
        <v>16</v>
      </c>
      <c r="F10" s="12" t="s">
        <v>16</v>
      </c>
      <c r="G10" s="12" t="s">
        <v>18</v>
      </c>
      <c r="H10" s="12" t="s">
        <v>17</v>
      </c>
      <c r="I10" s="12" t="s">
        <v>17</v>
      </c>
      <c r="J10" s="14">
        <v>70</v>
      </c>
      <c r="K10" s="57">
        <v>20</v>
      </c>
    </row>
    <row r="11" spans="1:11" s="19" customFormat="1" ht="72.75" customHeight="1">
      <c r="A11" s="61"/>
      <c r="B11" s="27" t="s">
        <v>33</v>
      </c>
      <c r="C11" s="28" t="s">
        <v>52</v>
      </c>
      <c r="D11" s="29" t="s">
        <v>16</v>
      </c>
      <c r="E11" s="29"/>
      <c r="F11" s="29"/>
      <c r="G11" s="29" t="s">
        <v>18</v>
      </c>
      <c r="H11" s="29" t="s">
        <v>17</v>
      </c>
      <c r="I11" s="29" t="s">
        <v>17</v>
      </c>
      <c r="J11" s="26">
        <v>15</v>
      </c>
      <c r="K11" s="58"/>
    </row>
    <row r="12" spans="1:11" s="19" customFormat="1" ht="69.75" customHeight="1" thickBot="1">
      <c r="A12" s="62"/>
      <c r="B12" s="20" t="s">
        <v>34</v>
      </c>
      <c r="C12" s="21" t="s">
        <v>53</v>
      </c>
      <c r="D12" s="22" t="s">
        <v>16</v>
      </c>
      <c r="E12" s="22"/>
      <c r="F12" s="22"/>
      <c r="G12" s="22" t="s">
        <v>17</v>
      </c>
      <c r="H12" s="22" t="s">
        <v>17</v>
      </c>
      <c r="I12" s="22" t="s">
        <v>17</v>
      </c>
      <c r="J12" s="23">
        <v>15</v>
      </c>
      <c r="K12" s="59"/>
    </row>
    <row r="13" spans="1:11" s="19" customFormat="1" ht="56.25" customHeight="1">
      <c r="A13" s="60" t="s">
        <v>30</v>
      </c>
      <c r="B13" s="24" t="s">
        <v>35</v>
      </c>
      <c r="C13" s="25" t="s">
        <v>54</v>
      </c>
      <c r="D13" s="12"/>
      <c r="E13" s="12"/>
      <c r="F13" s="12" t="s">
        <v>16</v>
      </c>
      <c r="G13" s="12" t="s">
        <v>17</v>
      </c>
      <c r="H13" s="12" t="s">
        <v>17</v>
      </c>
      <c r="I13" s="12" t="s">
        <v>17</v>
      </c>
      <c r="J13" s="14">
        <v>5</v>
      </c>
      <c r="K13" s="57">
        <v>25</v>
      </c>
    </row>
    <row r="14" spans="1:11" s="19" customFormat="1" ht="15.75">
      <c r="A14" s="61"/>
      <c r="B14" s="16" t="s">
        <v>36</v>
      </c>
      <c r="C14" s="17" t="s">
        <v>37</v>
      </c>
      <c r="D14" s="13"/>
      <c r="E14" s="13" t="s">
        <v>16</v>
      </c>
      <c r="F14" s="13" t="s">
        <v>16</v>
      </c>
      <c r="G14" s="13" t="s">
        <v>17</v>
      </c>
      <c r="H14" s="13" t="s">
        <v>17</v>
      </c>
      <c r="I14" s="13" t="s">
        <v>17</v>
      </c>
      <c r="J14" s="18">
        <v>5</v>
      </c>
      <c r="K14" s="58"/>
    </row>
    <row r="15" spans="1:11" s="19" customFormat="1" ht="64.5" customHeight="1">
      <c r="A15" s="61"/>
      <c r="B15" s="16" t="s">
        <v>38</v>
      </c>
      <c r="C15" s="17" t="s">
        <v>55</v>
      </c>
      <c r="D15" s="13"/>
      <c r="E15" s="13" t="s">
        <v>16</v>
      </c>
      <c r="F15" s="13"/>
      <c r="G15" s="13" t="s">
        <v>17</v>
      </c>
      <c r="H15" s="13" t="s">
        <v>17</v>
      </c>
      <c r="I15" s="13" t="s">
        <v>17</v>
      </c>
      <c r="J15" s="18">
        <v>5</v>
      </c>
      <c r="K15" s="58"/>
    </row>
    <row r="16" spans="1:11" s="19" customFormat="1" ht="53.25" customHeight="1">
      <c r="A16" s="61"/>
      <c r="B16" s="16" t="s">
        <v>39</v>
      </c>
      <c r="C16" s="17" t="s">
        <v>56</v>
      </c>
      <c r="D16" s="13"/>
      <c r="E16" s="13" t="s">
        <v>16</v>
      </c>
      <c r="F16" s="13"/>
      <c r="G16" s="13" t="s">
        <v>17</v>
      </c>
      <c r="H16" s="13" t="s">
        <v>17</v>
      </c>
      <c r="I16" s="13" t="s">
        <v>17</v>
      </c>
      <c r="J16" s="18">
        <v>5</v>
      </c>
      <c r="K16" s="58"/>
    </row>
    <row r="17" spans="1:11" s="19" customFormat="1" ht="48" thickBot="1">
      <c r="A17" s="62"/>
      <c r="B17" s="20" t="s">
        <v>40</v>
      </c>
      <c r="C17" s="21" t="s">
        <v>58</v>
      </c>
      <c r="D17" s="22"/>
      <c r="E17" s="22" t="s">
        <v>16</v>
      </c>
      <c r="F17" s="22"/>
      <c r="G17" s="22" t="s">
        <v>17</v>
      </c>
      <c r="H17" s="22" t="s">
        <v>17</v>
      </c>
      <c r="I17" s="22" t="s">
        <v>17</v>
      </c>
      <c r="J17" s="23">
        <v>5</v>
      </c>
      <c r="K17" s="59"/>
    </row>
    <row r="18" spans="1:11" s="19" customFormat="1" ht="39.75" customHeight="1">
      <c r="A18" s="60" t="s">
        <v>41</v>
      </c>
      <c r="B18" s="24" t="s">
        <v>42</v>
      </c>
      <c r="C18" s="25" t="s">
        <v>43</v>
      </c>
      <c r="D18" s="12"/>
      <c r="E18" s="12" t="s">
        <v>16</v>
      </c>
      <c r="F18" s="12" t="s">
        <v>16</v>
      </c>
      <c r="G18" s="12" t="s">
        <v>17</v>
      </c>
      <c r="H18" s="12" t="s">
        <v>21</v>
      </c>
      <c r="I18" s="12" t="s">
        <v>21</v>
      </c>
      <c r="J18" s="14">
        <v>15</v>
      </c>
      <c r="K18" s="57">
        <v>35</v>
      </c>
    </row>
    <row r="19" spans="1:11" s="19" customFormat="1" ht="35.25" customHeight="1">
      <c r="A19" s="61"/>
      <c r="B19" s="27" t="s">
        <v>44</v>
      </c>
      <c r="C19" s="28" t="s">
        <v>45</v>
      </c>
      <c r="D19" s="29" t="s">
        <v>16</v>
      </c>
      <c r="E19" s="29"/>
      <c r="F19" s="29"/>
      <c r="G19" s="29" t="s">
        <v>17</v>
      </c>
      <c r="H19" s="29" t="s">
        <v>21</v>
      </c>
      <c r="I19" s="29" t="s">
        <v>18</v>
      </c>
      <c r="J19" s="26">
        <v>15</v>
      </c>
      <c r="K19" s="58"/>
    </row>
    <row r="20" spans="1:11" s="19" customFormat="1" ht="37.5" customHeight="1">
      <c r="A20" s="61"/>
      <c r="B20" s="16" t="s">
        <v>46</v>
      </c>
      <c r="C20" s="17" t="s">
        <v>47</v>
      </c>
      <c r="D20" s="13"/>
      <c r="E20" s="13" t="s">
        <v>16</v>
      </c>
      <c r="F20" s="13"/>
      <c r="G20" s="13" t="s">
        <v>18</v>
      </c>
      <c r="H20" s="13" t="s">
        <v>18</v>
      </c>
      <c r="I20" s="13" t="s">
        <v>21</v>
      </c>
      <c r="J20" s="18">
        <v>10</v>
      </c>
      <c r="K20" s="58"/>
    </row>
    <row r="21" spans="1:11" s="19" customFormat="1" ht="91.5" customHeight="1">
      <c r="A21" s="61"/>
      <c r="B21" s="16" t="s">
        <v>48</v>
      </c>
      <c r="C21" s="17" t="s">
        <v>57</v>
      </c>
      <c r="D21" s="13" t="s">
        <v>16</v>
      </c>
      <c r="E21" s="13"/>
      <c r="F21" s="13"/>
      <c r="G21" s="13" t="s">
        <v>18</v>
      </c>
      <c r="H21" s="13" t="s">
        <v>18</v>
      </c>
      <c r="I21" s="13" t="s">
        <v>18</v>
      </c>
      <c r="J21" s="18">
        <v>10</v>
      </c>
      <c r="K21" s="58"/>
    </row>
    <row r="22" spans="1:11" s="19" customFormat="1" ht="55.5" customHeight="1">
      <c r="A22" s="61"/>
      <c r="B22" s="16" t="s">
        <v>49</v>
      </c>
      <c r="C22" s="17" t="s">
        <v>59</v>
      </c>
      <c r="D22" s="13"/>
      <c r="E22" s="13" t="s">
        <v>16</v>
      </c>
      <c r="F22" s="13"/>
      <c r="G22" s="13" t="s">
        <v>18</v>
      </c>
      <c r="H22" s="13" t="s">
        <v>21</v>
      </c>
      <c r="I22" s="13" t="s">
        <v>18</v>
      </c>
      <c r="J22" s="18">
        <v>15</v>
      </c>
      <c r="K22" s="58"/>
    </row>
    <row r="23" spans="1:11" s="19" customFormat="1" ht="76.5" customHeight="1">
      <c r="A23" s="61"/>
      <c r="B23" s="30" t="s">
        <v>50</v>
      </c>
      <c r="C23" s="31" t="s">
        <v>51</v>
      </c>
      <c r="D23" s="32" t="s">
        <v>16</v>
      </c>
      <c r="E23" s="32"/>
      <c r="F23" s="32"/>
      <c r="G23" s="32" t="s">
        <v>17</v>
      </c>
      <c r="H23" s="32" t="s">
        <v>17</v>
      </c>
      <c r="I23" s="32" t="s">
        <v>17</v>
      </c>
      <c r="J23" s="18">
        <v>5</v>
      </c>
      <c r="K23" s="58"/>
    </row>
    <row r="24" spans="1:11" ht="39" customHeight="1">
      <c r="A24" s="61"/>
      <c r="B24" s="39" t="s">
        <v>61</v>
      </c>
      <c r="C24" s="46" t="s">
        <v>60</v>
      </c>
      <c r="D24" s="13"/>
      <c r="E24" s="13" t="s">
        <v>16</v>
      </c>
      <c r="F24" s="13"/>
      <c r="G24" s="13" t="s">
        <v>17</v>
      </c>
      <c r="H24" s="13" t="s">
        <v>18</v>
      </c>
      <c r="I24" s="13" t="s">
        <v>17</v>
      </c>
      <c r="J24" s="18">
        <v>10</v>
      </c>
      <c r="K24" s="58"/>
    </row>
    <row r="25" spans="1:11" ht="31.5">
      <c r="A25" s="61"/>
      <c r="B25" s="39" t="s">
        <v>63</v>
      </c>
      <c r="C25" s="40" t="s">
        <v>62</v>
      </c>
      <c r="D25" s="13"/>
      <c r="E25" s="13" t="s">
        <v>16</v>
      </c>
      <c r="F25" s="13"/>
      <c r="G25" s="13" t="s">
        <v>17</v>
      </c>
      <c r="H25" s="13" t="s">
        <v>18</v>
      </c>
      <c r="I25" s="13" t="s">
        <v>17</v>
      </c>
      <c r="J25" s="18">
        <v>10</v>
      </c>
      <c r="K25" s="58"/>
    </row>
    <row r="26" spans="1:11" ht="32.25" thickBot="1">
      <c r="A26" s="62"/>
      <c r="B26" s="41" t="s">
        <v>65</v>
      </c>
      <c r="C26" s="42" t="s">
        <v>64</v>
      </c>
      <c r="D26" s="22"/>
      <c r="E26" s="22" t="s">
        <v>16</v>
      </c>
      <c r="F26" s="22"/>
      <c r="G26" s="22" t="s">
        <v>17</v>
      </c>
      <c r="H26" s="22" t="s">
        <v>18</v>
      </c>
      <c r="I26" s="22" t="s">
        <v>17</v>
      </c>
      <c r="J26" s="23">
        <v>10</v>
      </c>
      <c r="K26" s="59"/>
    </row>
    <row r="27" spans="1:12" s="36" customFormat="1" ht="19.5" thickBot="1">
      <c r="A27" s="33"/>
      <c r="B27" s="43"/>
      <c r="C27" s="44"/>
      <c r="D27" s="45"/>
      <c r="E27" s="45"/>
      <c r="F27" s="45"/>
      <c r="G27" s="45"/>
      <c r="H27" s="45"/>
      <c r="I27" s="45"/>
      <c r="J27" s="38" t="s">
        <v>66</v>
      </c>
      <c r="K27" s="38">
        <f>SUM(K4:K26)</f>
        <v>100</v>
      </c>
      <c r="L27" s="33"/>
    </row>
    <row r="28" spans="1:12" s="36" customFormat="1" ht="18.75">
      <c r="A28" s="33"/>
      <c r="B28" s="34"/>
      <c r="C28" s="35"/>
      <c r="J28" s="33"/>
      <c r="K28" s="33"/>
      <c r="L28" s="33"/>
    </row>
    <row r="29" spans="1:12" s="36" customFormat="1" ht="18.75">
      <c r="A29" s="33"/>
      <c r="B29" s="34"/>
      <c r="C29" s="35"/>
      <c r="J29" s="33"/>
      <c r="K29" s="33"/>
      <c r="L29" s="33"/>
    </row>
    <row r="30" spans="1:12" s="36" customFormat="1" ht="18.75">
      <c r="A30" s="33"/>
      <c r="B30" s="35"/>
      <c r="C30" s="35"/>
      <c r="J30" s="33"/>
      <c r="K30" s="33"/>
      <c r="L30" s="33"/>
    </row>
    <row r="31" spans="1:12" s="36" customFormat="1" ht="18.75">
      <c r="A31" s="33"/>
      <c r="B31" s="35"/>
      <c r="C31" s="35"/>
      <c r="J31" s="33"/>
      <c r="K31" s="33"/>
      <c r="L31" s="33"/>
    </row>
    <row r="32" spans="1:12" s="36" customFormat="1" ht="18.75">
      <c r="A32" s="33"/>
      <c r="B32" s="35"/>
      <c r="C32" s="35"/>
      <c r="J32" s="33"/>
      <c r="K32" s="33"/>
      <c r="L32" s="33"/>
    </row>
  </sheetData>
  <sheetProtection/>
  <mergeCells count="14">
    <mergeCell ref="K4:K9"/>
    <mergeCell ref="A10:A12"/>
    <mergeCell ref="K10:K12"/>
    <mergeCell ref="A13:A17"/>
    <mergeCell ref="A18:A26"/>
    <mergeCell ref="K18:K26"/>
    <mergeCell ref="K13:K17"/>
    <mergeCell ref="A4:A9"/>
    <mergeCell ref="A1:K1"/>
    <mergeCell ref="A2:A3"/>
    <mergeCell ref="B2:C2"/>
    <mergeCell ref="D2:F2"/>
    <mergeCell ref="G2:I2"/>
    <mergeCell ref="J2:K2"/>
  </mergeCells>
  <printOptions horizontalCentered="1" verticalCentered="1"/>
  <pageMargins left="0.1968503937007874" right="0.1968503937007874" top="0" bottom="0" header="0.31496062992125984" footer="0.31496062992125984"/>
  <pageSetup fitToHeight="3" horizontalDpi="300" verticalDpi="300" orientation="landscape" paperSize="5"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ENRRIQUECONCHA</dc:creator>
  <cp:keywords/>
  <dc:description/>
  <cp:lastModifiedBy>Windows User</cp:lastModifiedBy>
  <dcterms:created xsi:type="dcterms:W3CDTF">2016-05-03T19:08:54Z</dcterms:created>
  <dcterms:modified xsi:type="dcterms:W3CDTF">2021-11-25T14:18:01Z</dcterms:modified>
  <cp:category/>
  <cp:version/>
  <cp:contentType/>
  <cp:contentStatus/>
</cp:coreProperties>
</file>